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240" windowWidth="20115" windowHeight="7365"/>
  </bookViews>
  <sheets>
    <sheet name="Cash Flow" sheetId="15" r:id="rId1"/>
  </sheets>
  <definedNames>
    <definedName name="_xlnm.Print_Area" localSheetId="0">'Cash Flow'!$A$1:$M$22</definedName>
  </definedNames>
  <calcPr calcId="125725" concurrentCalc="0"/>
</workbook>
</file>

<file path=xl/calcChain.xml><?xml version="1.0" encoding="utf-8"?>
<calcChain xmlns="http://schemas.openxmlformats.org/spreadsheetml/2006/main">
  <c r="B12" i="15"/>
  <c r="B20"/>
  <c r="B22"/>
  <c r="C4"/>
  <c r="C12"/>
  <c r="C20"/>
  <c r="C22"/>
  <c r="D4"/>
  <c r="D12"/>
  <c r="D20"/>
  <c r="D22"/>
  <c r="E4"/>
  <c r="E12"/>
  <c r="E20"/>
  <c r="E22"/>
  <c r="F4"/>
  <c r="F12"/>
  <c r="F20"/>
  <c r="F22"/>
  <c r="G4"/>
  <c r="G12"/>
  <c r="G20"/>
  <c r="G22"/>
  <c r="H4"/>
  <c r="H12"/>
  <c r="H20"/>
  <c r="H22"/>
  <c r="I4"/>
  <c r="I12"/>
  <c r="I20"/>
  <c r="I22"/>
  <c r="J4"/>
  <c r="J12"/>
  <c r="J20"/>
  <c r="J22"/>
  <c r="K4"/>
  <c r="K12"/>
  <c r="K20"/>
  <c r="K22"/>
  <c r="L4"/>
  <c r="L12"/>
  <c r="L20"/>
  <c r="L22"/>
  <c r="M4"/>
  <c r="M12"/>
  <c r="M20"/>
  <c r="M22"/>
  <c r="N4"/>
  <c r="N12"/>
  <c r="N20"/>
  <c r="N22"/>
  <c r="O4"/>
  <c r="O12"/>
  <c r="O20"/>
  <c r="O22"/>
  <c r="P4"/>
  <c r="P12"/>
  <c r="P20"/>
  <c r="P22"/>
  <c r="Q4"/>
  <c r="Q12"/>
  <c r="Q20"/>
  <c r="Q22"/>
  <c r="R4"/>
  <c r="R12"/>
  <c r="R20"/>
  <c r="R22"/>
  <c r="S4"/>
  <c r="S12"/>
  <c r="S20"/>
  <c r="S22"/>
  <c r="T4"/>
  <c r="T12"/>
  <c r="T20"/>
  <c r="T22"/>
  <c r="U4"/>
  <c r="U12"/>
  <c r="U20"/>
  <c r="U22"/>
  <c r="V4"/>
  <c r="V12"/>
  <c r="V20"/>
  <c r="V22"/>
  <c r="W4"/>
  <c r="W12"/>
  <c r="W20"/>
  <c r="W22"/>
  <c r="X4"/>
  <c r="X12"/>
  <c r="X20"/>
  <c r="X22"/>
  <c r="Y4"/>
  <c r="Y12"/>
  <c r="Y20"/>
  <c r="Y22"/>
</calcChain>
</file>

<file path=xl/sharedStrings.xml><?xml version="1.0" encoding="utf-8"?>
<sst xmlns="http://schemas.openxmlformats.org/spreadsheetml/2006/main" count="13" uniqueCount="12">
  <si>
    <t>Inflow</t>
  </si>
  <si>
    <t>Outflow</t>
  </si>
  <si>
    <t>Cash Flow</t>
  </si>
  <si>
    <t>Opening Bank Balance</t>
  </si>
  <si>
    <t>Closing Bank Balance</t>
  </si>
  <si>
    <t>Vat refund</t>
  </si>
  <si>
    <t>Vat Paid</t>
  </si>
  <si>
    <t>Loan</t>
  </si>
  <si>
    <t xml:space="preserve"> </t>
  </si>
  <si>
    <t>Trade debtors (to be received)</t>
  </si>
  <si>
    <t>Payroll</t>
  </si>
  <si>
    <t>Trade credtors (to be paid)</t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</si>
</sst>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_-* #,##0.00_р_._-;\-* #,##0.00_р_._-;_-* &quot;-&quot;??_р_._-;_-@_-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Cy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17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164" fontId="0" fillId="0" borderId="0" xfId="0" quotePrefix="1" applyNumberFormat="1"/>
    <xf numFmtId="0" fontId="0" fillId="0" borderId="0" xfId="0" applyFont="1"/>
    <xf numFmtId="164" fontId="0" fillId="0" borderId="2" xfId="0" applyNumberFormat="1" applyBorder="1"/>
    <xf numFmtId="0" fontId="3" fillId="0" borderId="0" xfId="0" applyFont="1" applyBorder="1"/>
    <xf numFmtId="164" fontId="0" fillId="2" borderId="2" xfId="0" applyNumberFormat="1" applyFill="1" applyBorder="1"/>
    <xf numFmtId="164" fontId="0" fillId="0" borderId="2" xfId="0" applyNumberFormat="1" applyFill="1" applyBorder="1"/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5"/>
  <sheetViews>
    <sheetView showZeros="0" tabSelected="1" zoomScaleNormal="100" workbookViewId="0">
      <selection activeCell="C14" sqref="C14"/>
    </sheetView>
  </sheetViews>
  <sheetFormatPr defaultRowHeight="15"/>
  <cols>
    <col min="1" max="1" width="31.42578125" bestFit="1" customWidth="1"/>
    <col min="2" max="4" width="8.85546875" customWidth="1"/>
    <col min="5" max="5" width="9.42578125" customWidth="1"/>
    <col min="6" max="13" width="8.85546875" customWidth="1"/>
  </cols>
  <sheetData>
    <row r="1" spans="1:25" ht="21">
      <c r="A1" s="8"/>
    </row>
    <row r="2" spans="1:25">
      <c r="A2" s="1" t="s">
        <v>2</v>
      </c>
      <c r="B2" s="2">
        <v>42736</v>
      </c>
      <c r="C2" s="2">
        <v>42767</v>
      </c>
      <c r="D2" s="2">
        <v>42795</v>
      </c>
      <c r="E2" s="2">
        <v>42826</v>
      </c>
      <c r="F2" s="2">
        <v>42856</v>
      </c>
      <c r="G2" s="2">
        <v>42887</v>
      </c>
      <c r="H2" s="2">
        <v>42917</v>
      </c>
      <c r="I2" s="2">
        <v>42948</v>
      </c>
      <c r="J2" s="2">
        <v>42979</v>
      </c>
      <c r="K2" s="2">
        <v>43009</v>
      </c>
      <c r="L2" s="2">
        <v>43040</v>
      </c>
      <c r="M2" s="2">
        <v>43070</v>
      </c>
      <c r="N2" s="2">
        <v>43101</v>
      </c>
      <c r="O2" s="2">
        <v>43132</v>
      </c>
      <c r="P2" s="2">
        <v>43160</v>
      </c>
      <c r="Q2" s="2">
        <v>43191</v>
      </c>
      <c r="R2" s="2">
        <v>43221</v>
      </c>
      <c r="S2" s="2">
        <v>43252</v>
      </c>
      <c r="T2" s="2">
        <v>43282</v>
      </c>
      <c r="U2" s="2">
        <v>43313</v>
      </c>
      <c r="V2" s="2">
        <v>43344</v>
      </c>
      <c r="W2" s="2">
        <v>43374</v>
      </c>
      <c r="X2" s="2">
        <v>43405</v>
      </c>
      <c r="Y2" s="2">
        <v>43435</v>
      </c>
    </row>
    <row r="3" spans="1:25">
      <c r="A3" s="1"/>
    </row>
    <row r="4" spans="1:25" ht="15.75" thickBot="1">
      <c r="A4" s="1" t="s">
        <v>3</v>
      </c>
      <c r="B4" s="9">
        <v>0</v>
      </c>
      <c r="C4" s="7">
        <f>+B22</f>
        <v>0</v>
      </c>
      <c r="D4" s="7">
        <f>+C22</f>
        <v>0</v>
      </c>
      <c r="E4" s="7">
        <f t="shared" ref="E4:M4" si="0">+D22</f>
        <v>0</v>
      </c>
      <c r="F4" s="7">
        <f t="shared" si="0"/>
        <v>0</v>
      </c>
      <c r="G4" s="7">
        <f t="shared" si="0"/>
        <v>0</v>
      </c>
      <c r="H4" s="7">
        <f t="shared" si="0"/>
        <v>0</v>
      </c>
      <c r="I4" s="7">
        <f t="shared" si="0"/>
        <v>0</v>
      </c>
      <c r="J4" s="7">
        <f t="shared" si="0"/>
        <v>0</v>
      </c>
      <c r="K4" s="7">
        <f t="shared" si="0"/>
        <v>0</v>
      </c>
      <c r="L4" s="7">
        <f t="shared" si="0"/>
        <v>0</v>
      </c>
      <c r="M4" s="7">
        <f t="shared" si="0"/>
        <v>0</v>
      </c>
      <c r="N4" s="10">
        <f>+M22</f>
        <v>0</v>
      </c>
      <c r="O4" s="7">
        <f>+N22</f>
        <v>0</v>
      </c>
      <c r="P4" s="7">
        <f>+O22</f>
        <v>0</v>
      </c>
      <c r="Q4" s="7">
        <f t="shared" ref="Q4" si="1">+P22</f>
        <v>0</v>
      </c>
      <c r="R4" s="7">
        <f t="shared" ref="R4" si="2">+Q22</f>
        <v>0</v>
      </c>
      <c r="S4" s="7">
        <f t="shared" ref="S4" si="3">+R22</f>
        <v>0</v>
      </c>
      <c r="T4" s="7">
        <f t="shared" ref="T4" si="4">+S22</f>
        <v>0</v>
      </c>
      <c r="U4" s="7">
        <f t="shared" ref="U4" si="5">+T22</f>
        <v>0</v>
      </c>
      <c r="V4" s="7">
        <f t="shared" ref="V4" si="6">+U22</f>
        <v>0</v>
      </c>
      <c r="W4" s="7">
        <f t="shared" ref="W4" si="7">+V22</f>
        <v>0</v>
      </c>
      <c r="X4" s="7">
        <f t="shared" ref="X4" si="8">+W22</f>
        <v>0</v>
      </c>
      <c r="Y4" s="7">
        <f t="shared" ref="Y4" si="9">+X22</f>
        <v>0</v>
      </c>
    </row>
    <row r="5" spans="1:25" ht="15.75" thickTop="1"/>
    <row r="6" spans="1:25">
      <c r="A6" s="1" t="s">
        <v>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>
      <c r="A8" s="6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>
      <c r="A9" t="s">
        <v>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thickBot="1">
      <c r="B12" s="4">
        <f t="shared" ref="B12:H12" si="10">SUM(B7:B11)</f>
        <v>0</v>
      </c>
      <c r="C12" s="4">
        <f>SUM(C7:C11)</f>
        <v>0</v>
      </c>
      <c r="D12" s="4">
        <f t="shared" si="10"/>
        <v>0</v>
      </c>
      <c r="E12" s="4">
        <f t="shared" si="10"/>
        <v>0</v>
      </c>
      <c r="F12" s="4">
        <f t="shared" si="10"/>
        <v>0</v>
      </c>
      <c r="G12" s="4">
        <f t="shared" si="10"/>
        <v>0</v>
      </c>
      <c r="H12" s="4">
        <f t="shared" si="10"/>
        <v>0</v>
      </c>
      <c r="I12" s="4">
        <f t="shared" ref="I12:M12" si="11">SUM(I7:I11)</f>
        <v>0</v>
      </c>
      <c r="J12" s="4">
        <f t="shared" si="11"/>
        <v>0</v>
      </c>
      <c r="K12" s="4">
        <f t="shared" si="11"/>
        <v>0</v>
      </c>
      <c r="L12" s="4">
        <f t="shared" si="11"/>
        <v>0</v>
      </c>
      <c r="M12" s="4">
        <f t="shared" si="11"/>
        <v>0</v>
      </c>
      <c r="N12" s="4">
        <f t="shared" ref="N12" si="12">SUM(N7:N11)</f>
        <v>0</v>
      </c>
      <c r="O12" s="4">
        <f>SUM(O7:O11)</f>
        <v>0</v>
      </c>
      <c r="P12" s="4">
        <f t="shared" ref="P12:Y12" si="13">SUM(P7:P11)</f>
        <v>0</v>
      </c>
      <c r="Q12" s="4">
        <f t="shared" si="13"/>
        <v>0</v>
      </c>
      <c r="R12" s="4">
        <f t="shared" si="13"/>
        <v>0</v>
      </c>
      <c r="S12" s="4">
        <f t="shared" si="13"/>
        <v>0</v>
      </c>
      <c r="T12" s="4">
        <f t="shared" si="13"/>
        <v>0</v>
      </c>
      <c r="U12" s="4">
        <f t="shared" si="13"/>
        <v>0</v>
      </c>
      <c r="V12" s="4">
        <f t="shared" si="13"/>
        <v>0</v>
      </c>
      <c r="W12" s="4">
        <f t="shared" si="13"/>
        <v>0</v>
      </c>
      <c r="X12" s="4">
        <f t="shared" si="13"/>
        <v>0</v>
      </c>
      <c r="Y12" s="4">
        <f t="shared" si="13"/>
        <v>0</v>
      </c>
    </row>
    <row r="13" spans="1:25" ht="15.75" thickTop="1">
      <c r="A13" s="1" t="s">
        <v>1</v>
      </c>
    </row>
    <row r="14" spans="1: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>
      <c r="A15" t="s">
        <v>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>
      <c r="A16" t="s">
        <v>10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4.25" customHeight="1">
      <c r="A17" t="s">
        <v>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>
      <c r="A18" t="s">
        <v>7</v>
      </c>
      <c r="B18" s="5"/>
      <c r="C18" s="3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3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>
      <c r="B19" s="5"/>
      <c r="C19" s="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3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5.75" thickBot="1">
      <c r="B20" s="4">
        <f>SUM(B14:B18)</f>
        <v>0</v>
      </c>
      <c r="C20" s="4">
        <f t="shared" ref="C20:M20" si="14">SUM(C14:C18)</f>
        <v>0</v>
      </c>
      <c r="D20" s="4">
        <f t="shared" si="14"/>
        <v>0</v>
      </c>
      <c r="E20" s="4">
        <f t="shared" si="14"/>
        <v>0</v>
      </c>
      <c r="F20" s="4">
        <f t="shared" si="14"/>
        <v>0</v>
      </c>
      <c r="G20" s="4">
        <f t="shared" si="14"/>
        <v>0</v>
      </c>
      <c r="H20" s="4">
        <f t="shared" si="14"/>
        <v>0</v>
      </c>
      <c r="I20" s="4">
        <f t="shared" si="14"/>
        <v>0</v>
      </c>
      <c r="J20" s="4">
        <f t="shared" si="14"/>
        <v>0</v>
      </c>
      <c r="K20" s="4">
        <f t="shared" si="14"/>
        <v>0</v>
      </c>
      <c r="L20" s="4">
        <f t="shared" si="14"/>
        <v>0</v>
      </c>
      <c r="M20" s="4">
        <f t="shared" si="14"/>
        <v>0</v>
      </c>
      <c r="N20" s="4">
        <f>SUM(N14:N18)</f>
        <v>0</v>
      </c>
      <c r="O20" s="4">
        <f t="shared" ref="O20:Y20" si="15">SUM(O14:O18)</f>
        <v>0</v>
      </c>
      <c r="P20" s="4">
        <f t="shared" si="15"/>
        <v>0</v>
      </c>
      <c r="Q20" s="4">
        <f t="shared" si="15"/>
        <v>0</v>
      </c>
      <c r="R20" s="4">
        <f t="shared" si="15"/>
        <v>0</v>
      </c>
      <c r="S20" s="4">
        <f t="shared" si="15"/>
        <v>0</v>
      </c>
      <c r="T20" s="4">
        <f t="shared" si="15"/>
        <v>0</v>
      </c>
      <c r="U20" s="4">
        <f t="shared" si="15"/>
        <v>0</v>
      </c>
      <c r="V20" s="4">
        <f t="shared" si="15"/>
        <v>0</v>
      </c>
      <c r="W20" s="4">
        <f t="shared" si="15"/>
        <v>0</v>
      </c>
      <c r="X20" s="4">
        <f t="shared" si="15"/>
        <v>0</v>
      </c>
      <c r="Y20" s="4">
        <f t="shared" si="15"/>
        <v>0</v>
      </c>
    </row>
    <row r="21" spans="1:25" ht="15.75" thickTop="1">
      <c r="B21" s="3"/>
      <c r="C21" s="3"/>
      <c r="D21" s="3"/>
      <c r="E21" s="3"/>
      <c r="F21" s="3"/>
      <c r="G21" s="3"/>
      <c r="H21" s="3" t="s">
        <v>8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 t="s">
        <v>8</v>
      </c>
      <c r="U21" s="3"/>
      <c r="V21" s="3"/>
      <c r="W21" s="3"/>
      <c r="X21" s="3"/>
      <c r="Y21" s="3"/>
    </row>
    <row r="22" spans="1:25" ht="15.75" thickBot="1">
      <c r="A22" s="1" t="s">
        <v>4</v>
      </c>
      <c r="B22" s="7">
        <f>B4+B12-B20</f>
        <v>0</v>
      </c>
      <c r="C22" s="7">
        <f t="shared" ref="C22:M22" si="16">C4+C12-C20</f>
        <v>0</v>
      </c>
      <c r="D22" s="7">
        <f t="shared" si="16"/>
        <v>0</v>
      </c>
      <c r="E22" s="7">
        <f t="shared" si="16"/>
        <v>0</v>
      </c>
      <c r="F22" s="7">
        <f t="shared" si="16"/>
        <v>0</v>
      </c>
      <c r="G22" s="7">
        <f t="shared" si="16"/>
        <v>0</v>
      </c>
      <c r="H22" s="7">
        <f t="shared" si="16"/>
        <v>0</v>
      </c>
      <c r="I22" s="7">
        <f t="shared" si="16"/>
        <v>0</v>
      </c>
      <c r="J22" s="7">
        <f t="shared" si="16"/>
        <v>0</v>
      </c>
      <c r="K22" s="7">
        <f t="shared" si="16"/>
        <v>0</v>
      </c>
      <c r="L22" s="7">
        <f t="shared" si="16"/>
        <v>0</v>
      </c>
      <c r="M22" s="7">
        <f t="shared" si="16"/>
        <v>0</v>
      </c>
      <c r="N22" s="7">
        <f>N4+N12-N20</f>
        <v>0</v>
      </c>
      <c r="O22" s="7">
        <f t="shared" ref="O22:Y22" si="17">O4+O12-O20</f>
        <v>0</v>
      </c>
      <c r="P22" s="7">
        <f t="shared" si="17"/>
        <v>0</v>
      </c>
      <c r="Q22" s="7">
        <f t="shared" si="17"/>
        <v>0</v>
      </c>
      <c r="R22" s="7">
        <f t="shared" si="17"/>
        <v>0</v>
      </c>
      <c r="S22" s="7">
        <f t="shared" si="17"/>
        <v>0</v>
      </c>
      <c r="T22" s="7">
        <f t="shared" si="17"/>
        <v>0</v>
      </c>
      <c r="U22" s="7">
        <f t="shared" si="17"/>
        <v>0</v>
      </c>
      <c r="V22" s="7">
        <f t="shared" si="17"/>
        <v>0</v>
      </c>
      <c r="W22" s="7">
        <f t="shared" si="17"/>
        <v>0</v>
      </c>
      <c r="X22" s="7">
        <f t="shared" si="17"/>
        <v>0</v>
      </c>
      <c r="Y22" s="7">
        <f t="shared" si="17"/>
        <v>0</v>
      </c>
    </row>
    <row r="23" spans="1:25" ht="15.75" thickTop="1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5" spans="1:25">
      <c r="A25" s="1"/>
    </row>
  </sheetData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 Flow</vt:lpstr>
      <vt:lpstr>'Cash Flow'!Print_Area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Desler</dc:creator>
  <cp:lastModifiedBy>Steven Girling</cp:lastModifiedBy>
  <cp:lastPrinted>2014-12-02T15:20:11Z</cp:lastPrinted>
  <dcterms:created xsi:type="dcterms:W3CDTF">2010-04-02T17:39:17Z</dcterms:created>
  <dcterms:modified xsi:type="dcterms:W3CDTF">2016-12-09T09:12:38Z</dcterms:modified>
</cp:coreProperties>
</file>